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6" i="1"/>
  <c r="D6" i="1"/>
  <c r="E6" i="1"/>
  <c r="F6" i="1"/>
  <c r="G6" i="1"/>
  <c r="H6" i="1"/>
  <c r="I6" i="1"/>
  <c r="J6" i="1"/>
  <c r="C5" i="1" l="1"/>
  <c r="D5" i="1"/>
  <c r="E5" i="1"/>
  <c r="F5" i="1"/>
  <c r="G5" i="1"/>
  <c r="H5" i="1"/>
  <c r="I5" i="1"/>
  <c r="J5" i="1"/>
  <c r="C4" i="1" l="1"/>
  <c r="E4" i="1"/>
  <c r="G4" i="1"/>
  <c r="H4" i="1"/>
  <c r="I4" i="1"/>
  <c r="J4" i="1"/>
  <c r="E12" i="1" l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<sst xmlns="http://schemas.openxmlformats.org/spreadsheetml/2006/main" count="31" uniqueCount="31">
  <si>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</si>
  <si>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</si>
  <si>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</si>
  <si>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</si>
  <si>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</si>
  <si>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</si>
  <si>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</si>
  <si>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</si>
  <si>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</si>
  <si>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</si>
  <si>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</si>
  <si>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</si>
  <si>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</si>
  <si>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</si>
  <si>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</si>
  <si>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</si>
  <si>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</si>
  <si>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</si>
  <si>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</si>
  <si>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</si>
  <si>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</si>
  <si>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</si>
  <si>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</si>
  <si>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</si>
  <si>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</si>
  <si>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</si>
  <si>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</si>
  <si>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</si>
  <si>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</si>
  <si>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Винегрет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</si>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</sst>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3.01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5.12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9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E4">
            <v>205</v>
          </cell>
          <cell r="G4">
            <v>199</v>
          </cell>
          <cell r="H4">
            <v>0</v>
          </cell>
          <cell r="I4">
            <v>0</v>
          </cell>
          <cell r="J4">
            <v>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349</v>
          </cell>
          <cell r="D5" t="str">
            <v>чай сладкий</v>
          </cell>
          <cell r="E5">
            <v>200</v>
          </cell>
          <cell r="F5">
            <v>5.7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 с маслом</v>
          </cell>
          <cell r="E6">
            <v>70</v>
          </cell>
          <cell r="F6">
            <v>5.3</v>
          </cell>
          <cell r="G6">
            <v>183.6</v>
          </cell>
          <cell r="H6">
            <v>6</v>
          </cell>
          <cell r="I6">
            <v>1</v>
          </cell>
          <cell r="J6">
            <v>10</v>
          </cell>
        </row>
        <row r="14">
          <cell r="C14">
            <v>436</v>
          </cell>
          <cell r="D14" t="str">
            <v>Жаркое по домашнему</v>
          </cell>
          <cell r="E14">
            <v>180</v>
          </cell>
          <cell r="F14">
            <v>35</v>
          </cell>
          <cell r="G14">
            <v>216</v>
          </cell>
          <cell r="H14">
            <v>11</v>
          </cell>
          <cell r="I14">
            <v>12</v>
          </cell>
          <cell r="J14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">
        <v>30</v>
      </c>
      <c r="E4" s="15">
        <f>'[1]1'!E4</f>
        <v>205</v>
      </c>
      <c r="F4" s="25">
        <v>24.3</v>
      </c>
      <c r="G4" s="15">
        <f>'[1]1'!G4</f>
        <v>199</v>
      </c>
      <c r="H4" s="15">
        <f>'[1]1'!H4</f>
        <v>0</v>
      </c>
      <c r="I4" s="15">
        <f>'[1]1'!I4</f>
        <v>0</v>
      </c>
      <c r="J4" s="16">
        <f>'[1]1'!J4</f>
        <v>25</v>
      </c>
    </row>
    <row r="5" spans="1:10" x14ac:dyDescent="0.25">
      <c r="A5" s="7"/>
      <c r="B5" s="1" t="s">
        <v>12</v>
      </c>
      <c r="C5" s="2">
        <f>'[2]1'!C5</f>
        <v>349</v>
      </c>
      <c r="D5" s="34" t="str">
        <f>'[2]1'!D5</f>
        <v>чай сладкий</v>
      </c>
      <c r="E5" s="17">
        <f>'[2]1'!E5</f>
        <v>200</v>
      </c>
      <c r="F5" s="26">
        <f>'[2]1'!F5</f>
        <v>5.7</v>
      </c>
      <c r="G5" s="17">
        <f>'[2]1'!G5</f>
        <v>25</v>
      </c>
      <c r="H5" s="17">
        <f>'[2]1'!H5</f>
        <v>0</v>
      </c>
      <c r="I5" s="17">
        <f>'[2]1'!I5</f>
        <v>0</v>
      </c>
      <c r="J5" s="18">
        <f>'[2]1'!J5</f>
        <v>9</v>
      </c>
    </row>
    <row r="6" spans="1:10" x14ac:dyDescent="0.25">
      <c r="A6" s="7"/>
      <c r="B6" s="1" t="s">
        <v>23</v>
      </c>
      <c r="C6" s="2">
        <f>'[4]1'!C6</f>
        <v>481</v>
      </c>
      <c r="D6" s="34" t="str">
        <f>'[4]1'!D6</f>
        <v>Хлеб пшеничный с маслом</v>
      </c>
      <c r="E6" s="17">
        <f>'[4]1'!E6</f>
        <v>70</v>
      </c>
      <c r="F6" s="26">
        <f>'[4]1'!F6</f>
        <v>5.3</v>
      </c>
      <c r="G6" s="17">
        <f>'[4]1'!G6</f>
        <v>183.6</v>
      </c>
      <c r="H6" s="17">
        <f>'[4]1'!H6</f>
        <v>6</v>
      </c>
      <c r="I6" s="17">
        <f>'[4]1'!I6</f>
        <v>1</v>
      </c>
      <c r="J6" s="18">
        <f>'[4]1'!J6</f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29</v>
      </c>
      <c r="E12" s="21">
        <f>'[3]1'!E12</f>
        <v>30</v>
      </c>
      <c r="F12" s="28">
        <v>5</v>
      </c>
      <c r="G12" s="21">
        <v>47</v>
      </c>
      <c r="H12" s="21">
        <v>1</v>
      </c>
      <c r="I12" s="21">
        <v>2</v>
      </c>
      <c r="J12" s="22">
        <v>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'[4]1'!C14</f>
        <v>436</v>
      </c>
      <c r="D14" s="34" t="str">
        <f>'[4]1'!D14</f>
        <v>Жаркое по домашнему</v>
      </c>
      <c r="E14" s="17">
        <f>'[4]1'!E14</f>
        <v>180</v>
      </c>
      <c r="F14" s="26">
        <f>'[4]1'!F14</f>
        <v>35</v>
      </c>
      <c r="G14" s="17">
        <f>'[4]1'!G14</f>
        <v>216</v>
      </c>
      <c r="H14" s="17">
        <f>'[4]1'!H14</f>
        <v>11</v>
      </c>
      <c r="I14" s="17">
        <f>'[4]1'!I14</f>
        <v>12</v>
      </c>
      <c r="J14" s="18">
        <f>'[4]1'!J14</f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'[3]1'!C16</f>
        <v>376</v>
      </c>
      <c r="D16" s="34" t="str">
        <f>'[3]1'!D16</f>
        <v>чай сладкий</v>
      </c>
      <c r="E16" s="17">
        <f>'[3]1'!E16</f>
        <v>200</v>
      </c>
      <c r="F16" s="26">
        <f>'[3]1'!F16</f>
        <v>5</v>
      </c>
      <c r="G16" s="17">
        <f>'[3]1'!G16</f>
        <v>55</v>
      </c>
      <c r="H16" s="17">
        <f>'[3]1'!H16</f>
        <v>0</v>
      </c>
      <c r="I16" s="17">
        <f>'[3]1'!I16</f>
        <v>0</v>
      </c>
      <c r="J16" s="18">
        <f>'[3]1'!J16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2023-01-24T03:20:33Z</dcterms:modified>
</cp:coreProperties>
</file>